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<sst xmlns="http://schemas.openxmlformats.org/spreadsheetml/2006/main" count="35" uniqueCount="19">
  <si>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Steuerbetrag</t>
  </si>
  <si>
    <t>Geräteangaben</t>
  </si>
  <si>
    <t>Aufstellungsort</t>
  </si>
  <si>
    <t>1. Quartalsmonat</t>
  </si>
  <si>
    <t>2. Quartalsmonat</t>
  </si>
  <si>
    <t>3. Quartalsmonat</t>
  </si>
  <si>
    <t>elektronisch
gezählte
Bruttokasse</t>
  </si>
  <si>
    <t>Zulassungs-
nummer</t>
  </si>
  <si>
    <t>Zwischen-
summen 1</t>
  </si>
  <si>
    <t>Zwischen-
summen 2</t>
  </si>
  <si>
    <t>Geräte-/Typ-
nummer</t>
  </si>
  <si>
    <t>Anlage 2</t>
  </si>
  <si>
    <t>Steuererklärung für das Kalendervierteljahr ………../…………</t>
  </si>
  <si>
    <t>1. Apparate in Gaststätten mit Gewinnmöglichkeit</t>
  </si>
  <si>
    <t>2. Apparate in Gaststätten ohne Gewinnmöglichkeit</t>
  </si>
  <si>
    <t>Steuerbetrag insgesamt  (Zwischensumme 1 + 2)</t>
  </si>
  <si>
    <t>Gesamtsumme</t>
  </si>
  <si>
    <t>Steuersatz: 10 % der Bruttokasse / höchstens 25,00 €</t>
  </si>
  <si>
    <t>Steuersatz: 22 % der Bruttokasse / mindestens 70,00 €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</si>
</sst>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6">
    <xf numFmtId="0" fontId="0" fillId="0" borderId="0" xfId="0" applyAlignment="1">
      <alignment/>
    </xf>
    <xf numFmtId="9" fontId="0" fillId="0" borderId="0" xfId="0" applyNumberFormat="1" applyAlignment="1">
      <alignment horizontal="left"/>
    </xf>
    <xf numFmtId="164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164" fontId="0" fillId="35" borderId="18" xfId="0" applyNumberFormat="1" applyFill="1" applyBorder="1" applyAlignment="1">
      <alignment/>
    </xf>
    <xf numFmtId="164" fontId="2" fillId="36" borderId="0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164" fontId="2" fillId="37" borderId="19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2" fillId="33" borderId="27" xfId="0" applyFont="1" applyFill="1" applyBorder="1" applyAlignment="1">
      <alignment horizontal="center" wrapText="1"/>
    </xf>
    <xf numFmtId="0" fontId="0" fillId="0" borderId="14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34.7109375" style="0" customWidth="1"/>
    <col min="2" max="2" width="14.7109375" style="0" customWidth="1"/>
    <col min="3" max="8" width="11.7109375" style="0" customWidth="1"/>
    <col min="9" max="9" width="12.00390625" style="0" customWidth="1"/>
  </cols>
  <sheetData>
    <row r="1" spans="1:9" s="4" customFormat="1" ht="15">
      <c r="A1" s="17" t="s">
        <v>11</v>
      </c>
      <c r="B1" s="5"/>
      <c r="D1" s="18" t="s">
        <v>12</v>
      </c>
      <c r="E1" s="18"/>
      <c r="F1" s="18"/>
      <c r="G1" s="18"/>
      <c r="H1" s="18"/>
      <c r="I1" s="18"/>
    </row>
    <row r="3" spans="1:9" ht="12.75">
      <c r="A3" s="3" t="s">
        <v>13</v>
      </c>
      <c r="D3" s="28" t="s">
        <v>18</v>
      </c>
      <c r="E3" s="28"/>
      <c r="F3" s="28"/>
      <c r="G3" s="28"/>
      <c r="H3" s="28"/>
      <c r="I3" s="28"/>
    </row>
    <row r="4" ht="12.75">
      <c r="E4" s="1"/>
    </row>
    <row r="5" spans="1:9" ht="13.5" thickBot="1">
      <c r="A5" s="9" t="s">
        <v>1</v>
      </c>
      <c r="B5" s="10"/>
      <c r="C5" s="31" t="s">
        <v>3</v>
      </c>
      <c r="D5" s="32"/>
      <c r="E5" s="31" t="s">
        <v>4</v>
      </c>
      <c r="F5" s="32"/>
      <c r="G5" s="31" t="s">
        <v>5</v>
      </c>
      <c r="H5" s="33"/>
      <c r="I5" s="34" t="s">
        <v>8</v>
      </c>
    </row>
    <row r="6" spans="1:9" ht="38.25">
      <c r="A6" s="11" t="s">
        <v>2</v>
      </c>
      <c r="B6" s="12" t="s">
        <v>7</v>
      </c>
      <c r="C6" s="13" t="s">
        <v>6</v>
      </c>
      <c r="D6" s="12" t="s">
        <v>0</v>
      </c>
      <c r="E6" s="14" t="s">
        <v>6</v>
      </c>
      <c r="F6" s="15" t="s">
        <v>0</v>
      </c>
      <c r="G6" s="13" t="s">
        <v>6</v>
      </c>
      <c r="H6" s="16" t="s">
        <v>0</v>
      </c>
      <c r="I6" s="35"/>
    </row>
    <row r="7" spans="1:9" ht="12.75">
      <c r="A7" s="25"/>
      <c r="B7" s="26"/>
      <c r="C7" s="27"/>
      <c r="D7" s="21">
        <f>IF(ISBLANK(C7),0,IF(C7&lt;=0,70,IF(C7&lt;0,0,IF((C7*22%)&lt;=70,70,C7*22%))))</f>
        <v>0</v>
      </c>
      <c r="E7" s="27"/>
      <c r="F7" s="21">
        <f>IF(ISBLANK(E7),0,IF(E7&lt;=0,70,IF(E7&lt;0,0,IF((E7*22%)&lt;=70,70,E7*22%))))</f>
        <v>0</v>
      </c>
      <c r="G7" s="27"/>
      <c r="H7" s="21">
        <f>IF(ISBLANK(G7),0,IF(G7&lt;=0,70,IF(G7&lt;0,0,IF((G7*22%)&lt;=70,70,G7*22%))))</f>
        <v>0</v>
      </c>
      <c r="I7" s="2">
        <f>H7+F7+D7</f>
        <v>0</v>
      </c>
    </row>
    <row r="8" spans="1:9" ht="12.75">
      <c r="A8" s="25"/>
      <c r="B8" s="26"/>
      <c r="C8" s="27"/>
      <c r="D8" s="21">
        <f aca="true" t="shared" si="0" ref="D8:D18">IF(ISBLANK(C8),0,IF(C8&lt;=0,70,IF(C8&lt;0,0,IF((C8*22%)&lt;=70,70,C8*22%))))</f>
        <v>0</v>
      </c>
      <c r="E8" s="27"/>
      <c r="F8" s="21">
        <f aca="true" t="shared" si="1" ref="F8:F18">IF(ISBLANK(E8),0,IF(E8&lt;=0,70,IF(E8&lt;0,0,IF((E8*22%)&lt;=70,70,E8*22%))))</f>
        <v>0</v>
      </c>
      <c r="G8" s="27"/>
      <c r="H8" s="21">
        <f aca="true" t="shared" si="2" ref="H8:H18">IF(ISBLANK(G8),0,IF(G8&lt;=0,70,IF(G8&lt;0,0,IF((G8*22%)&lt;=70,70,G8*22%))))</f>
        <v>0</v>
      </c>
      <c r="I8" s="2">
        <f aca="true" t="shared" si="3" ref="I8:I18">H8+F8+D8</f>
        <v>0</v>
      </c>
    </row>
    <row r="9" spans="1:9" ht="12.75">
      <c r="A9" s="25"/>
      <c r="B9" s="26"/>
      <c r="C9" s="27"/>
      <c r="D9" s="21">
        <f t="shared" si="0"/>
        <v>0</v>
      </c>
      <c r="E9" s="27"/>
      <c r="F9" s="21">
        <f t="shared" si="1"/>
        <v>0</v>
      </c>
      <c r="G9" s="27"/>
      <c r="H9" s="21">
        <f t="shared" si="2"/>
        <v>0</v>
      </c>
      <c r="I9" s="2">
        <f t="shared" si="3"/>
        <v>0</v>
      </c>
    </row>
    <row r="10" spans="1:9" ht="12.75">
      <c r="A10" s="25"/>
      <c r="B10" s="26"/>
      <c r="C10" s="27"/>
      <c r="D10" s="21">
        <f t="shared" si="0"/>
        <v>0</v>
      </c>
      <c r="E10" s="27"/>
      <c r="F10" s="21">
        <f t="shared" si="1"/>
        <v>0</v>
      </c>
      <c r="G10" s="27"/>
      <c r="H10" s="21">
        <f t="shared" si="2"/>
        <v>0</v>
      </c>
      <c r="I10" s="2">
        <f t="shared" si="3"/>
        <v>0</v>
      </c>
    </row>
    <row r="11" spans="1:9" ht="12.75">
      <c r="A11" s="25"/>
      <c r="B11" s="26"/>
      <c r="C11" s="27"/>
      <c r="D11" s="21">
        <f t="shared" si="0"/>
        <v>0</v>
      </c>
      <c r="E11" s="27"/>
      <c r="F11" s="21">
        <f t="shared" si="1"/>
        <v>0</v>
      </c>
      <c r="G11" s="27"/>
      <c r="H11" s="21">
        <f t="shared" si="2"/>
        <v>0</v>
      </c>
      <c r="I11" s="2">
        <f t="shared" si="3"/>
        <v>0</v>
      </c>
    </row>
    <row r="12" spans="1:9" ht="12.75">
      <c r="A12" s="25"/>
      <c r="B12" s="26"/>
      <c r="C12" s="27"/>
      <c r="D12" s="21">
        <f t="shared" si="0"/>
        <v>0</v>
      </c>
      <c r="E12" s="27"/>
      <c r="F12" s="21">
        <f t="shared" si="1"/>
        <v>0</v>
      </c>
      <c r="G12" s="27"/>
      <c r="H12" s="21">
        <f t="shared" si="2"/>
        <v>0</v>
      </c>
      <c r="I12" s="2">
        <f t="shared" si="3"/>
        <v>0</v>
      </c>
    </row>
    <row r="13" spans="1:9" ht="12.75">
      <c r="A13" s="25"/>
      <c r="B13" s="26"/>
      <c r="C13" s="27"/>
      <c r="D13" s="21">
        <f t="shared" si="0"/>
        <v>0</v>
      </c>
      <c r="E13" s="27"/>
      <c r="F13" s="21">
        <f t="shared" si="1"/>
        <v>0</v>
      </c>
      <c r="G13" s="27"/>
      <c r="H13" s="21">
        <f t="shared" si="2"/>
        <v>0</v>
      </c>
      <c r="I13" s="2">
        <f t="shared" si="3"/>
        <v>0</v>
      </c>
    </row>
    <row r="14" spans="1:9" ht="12.75">
      <c r="A14" s="25"/>
      <c r="B14" s="26"/>
      <c r="C14" s="27"/>
      <c r="D14" s="21">
        <f t="shared" si="0"/>
        <v>0</v>
      </c>
      <c r="E14" s="27"/>
      <c r="F14" s="21">
        <f t="shared" si="1"/>
        <v>0</v>
      </c>
      <c r="G14" s="27"/>
      <c r="H14" s="21">
        <f t="shared" si="2"/>
        <v>0</v>
      </c>
      <c r="I14" s="2">
        <f t="shared" si="3"/>
        <v>0</v>
      </c>
    </row>
    <row r="15" spans="1:9" ht="12.75">
      <c r="A15" s="25"/>
      <c r="B15" s="26"/>
      <c r="C15" s="27"/>
      <c r="D15" s="21">
        <f t="shared" si="0"/>
        <v>0</v>
      </c>
      <c r="E15" s="27"/>
      <c r="F15" s="21">
        <f t="shared" si="1"/>
        <v>0</v>
      </c>
      <c r="G15" s="27"/>
      <c r="H15" s="21">
        <f t="shared" si="2"/>
        <v>0</v>
      </c>
      <c r="I15" s="2">
        <f t="shared" si="3"/>
        <v>0</v>
      </c>
    </row>
    <row r="16" spans="1:9" ht="12.75">
      <c r="A16" s="25"/>
      <c r="B16" s="26"/>
      <c r="C16" s="27"/>
      <c r="D16" s="21">
        <f t="shared" si="0"/>
        <v>0</v>
      </c>
      <c r="E16" s="27"/>
      <c r="F16" s="21">
        <f t="shared" si="1"/>
        <v>0</v>
      </c>
      <c r="G16" s="27"/>
      <c r="H16" s="21">
        <f t="shared" si="2"/>
        <v>0</v>
      </c>
      <c r="I16" s="2">
        <f t="shared" si="3"/>
        <v>0</v>
      </c>
    </row>
    <row r="17" spans="1:9" ht="12.75">
      <c r="A17" s="25"/>
      <c r="B17" s="26"/>
      <c r="C17" s="27"/>
      <c r="D17" s="21">
        <f t="shared" si="0"/>
        <v>0</v>
      </c>
      <c r="E17" s="27"/>
      <c r="F17" s="21">
        <f t="shared" si="1"/>
        <v>0</v>
      </c>
      <c r="G17" s="27"/>
      <c r="H17" s="21">
        <f t="shared" si="2"/>
        <v>0</v>
      </c>
      <c r="I17" s="2">
        <f t="shared" si="3"/>
        <v>0</v>
      </c>
    </row>
    <row r="18" spans="1:9" ht="12.75">
      <c r="A18" s="25"/>
      <c r="B18" s="26"/>
      <c r="C18" s="27"/>
      <c r="D18" s="21">
        <f t="shared" si="0"/>
        <v>0</v>
      </c>
      <c r="E18" s="27"/>
      <c r="F18" s="21">
        <f t="shared" si="1"/>
        <v>0</v>
      </c>
      <c r="G18" s="27"/>
      <c r="H18" s="21">
        <f t="shared" si="2"/>
        <v>0</v>
      </c>
      <c r="I18" s="2">
        <f t="shared" si="3"/>
        <v>0</v>
      </c>
    </row>
    <row r="19" spans="1:9" ht="12.75">
      <c r="A19" s="6"/>
      <c r="B19" s="6"/>
      <c r="C19" s="19"/>
      <c r="D19" s="19"/>
      <c r="E19" s="19"/>
      <c r="F19" s="19"/>
      <c r="G19" s="30" t="s">
        <v>16</v>
      </c>
      <c r="H19" s="30"/>
      <c r="I19" s="23">
        <f>SUM(I7:I18)</f>
        <v>0</v>
      </c>
    </row>
    <row r="20" spans="1:9" ht="12.75">
      <c r="A20" s="6"/>
      <c r="B20" s="6"/>
      <c r="C20" s="19"/>
      <c r="D20" s="19"/>
      <c r="E20" s="19"/>
      <c r="F20" s="19"/>
      <c r="G20" s="19"/>
      <c r="H20" s="19"/>
      <c r="I20" s="22"/>
    </row>
    <row r="22" spans="1:9" ht="12.75">
      <c r="A22" s="20" t="s">
        <v>14</v>
      </c>
      <c r="B22" s="20"/>
      <c r="C22" s="20"/>
      <c r="D22" s="28" t="s">
        <v>17</v>
      </c>
      <c r="E22" s="28"/>
      <c r="F22" s="28"/>
      <c r="G22" s="28"/>
      <c r="H22" s="28"/>
      <c r="I22" s="28"/>
    </row>
    <row r="23" ht="12.75">
      <c r="E23" s="1"/>
    </row>
    <row r="24" spans="1:9" ht="13.5" thickBot="1">
      <c r="A24" s="9" t="s">
        <v>1</v>
      </c>
      <c r="B24" s="10"/>
      <c r="C24" s="31" t="s">
        <v>3</v>
      </c>
      <c r="D24" s="32"/>
      <c r="E24" s="31" t="s">
        <v>4</v>
      </c>
      <c r="F24" s="32"/>
      <c r="G24" s="31" t="s">
        <v>5</v>
      </c>
      <c r="H24" s="33"/>
      <c r="I24" s="34" t="s">
        <v>9</v>
      </c>
    </row>
    <row r="25" spans="1:9" ht="38.25">
      <c r="A25" s="11" t="s">
        <v>2</v>
      </c>
      <c r="B25" s="12" t="s">
        <v>10</v>
      </c>
      <c r="C25" s="13" t="s">
        <v>6</v>
      </c>
      <c r="D25" s="12" t="s">
        <v>0</v>
      </c>
      <c r="E25" s="14" t="s">
        <v>6</v>
      </c>
      <c r="F25" s="15" t="s">
        <v>0</v>
      </c>
      <c r="G25" s="13" t="s">
        <v>6</v>
      </c>
      <c r="H25" s="16" t="s">
        <v>0</v>
      </c>
      <c r="I25" s="35"/>
    </row>
    <row r="26" spans="1:9" ht="12.75">
      <c r="A26" s="25"/>
      <c r="B26" s="26"/>
      <c r="C26" s="27"/>
      <c r="D26" s="21">
        <f>IF(ISBLANK(C26),0,IF(C26&lt;=0,0,IF((C26*10%)&gt;=25,25,C26*10%)))</f>
        <v>0</v>
      </c>
      <c r="E26" s="27"/>
      <c r="F26" s="21">
        <f>IF(ISBLANK(E26),0,IF(E26&lt;=0,0,IF((E26*10%)&gt;=25,25,E26*10%)))</f>
        <v>0</v>
      </c>
      <c r="G26" s="27"/>
      <c r="H26" s="21">
        <f>IF(ISBLANK(G26),0,IF(G26&lt;=0,0,IF((G26*10%)&gt;=25,25,G26*10%)))</f>
        <v>0</v>
      </c>
      <c r="I26" s="2">
        <f>H26+F26+D26</f>
        <v>0</v>
      </c>
    </row>
    <row r="27" spans="1:9" ht="12.75">
      <c r="A27" s="25"/>
      <c r="B27" s="26"/>
      <c r="C27" s="27"/>
      <c r="D27" s="21">
        <f aca="true" t="shared" si="4" ref="D27:D32">IF(ISBLANK(C27),0,IF(C27&lt;=0,0,IF((C27*10%)&gt;=25,25,C27*10%)))</f>
        <v>0</v>
      </c>
      <c r="E27" s="27"/>
      <c r="F27" s="21">
        <f aca="true" t="shared" si="5" ref="F27:F32">IF(ISBLANK(E27),0,IF(E27&lt;=0,0,IF((E27*10%)&gt;=25,25,E27*10%)))</f>
        <v>0</v>
      </c>
      <c r="G27" s="27"/>
      <c r="H27" s="21">
        <f aca="true" t="shared" si="6" ref="H27:H32">IF(ISBLANK(G27),0,IF(G27&lt;=0,0,IF((G27*10%)&gt;=25,25,G27*10%)))</f>
        <v>0</v>
      </c>
      <c r="I27" s="2">
        <f aca="true" t="shared" si="7" ref="I27:I32">H27+F27+D27</f>
        <v>0</v>
      </c>
    </row>
    <row r="28" spans="1:9" ht="12.75">
      <c r="A28" s="25"/>
      <c r="B28" s="26"/>
      <c r="C28" s="27"/>
      <c r="D28" s="21">
        <f t="shared" si="4"/>
        <v>0</v>
      </c>
      <c r="E28" s="27"/>
      <c r="F28" s="21">
        <f t="shared" si="5"/>
        <v>0</v>
      </c>
      <c r="G28" s="27"/>
      <c r="H28" s="21">
        <f t="shared" si="6"/>
        <v>0</v>
      </c>
      <c r="I28" s="2">
        <f t="shared" si="7"/>
        <v>0</v>
      </c>
    </row>
    <row r="29" spans="1:9" ht="12.75">
      <c r="A29" s="25"/>
      <c r="B29" s="26"/>
      <c r="C29" s="27"/>
      <c r="D29" s="21">
        <f t="shared" si="4"/>
        <v>0</v>
      </c>
      <c r="E29" s="27"/>
      <c r="F29" s="21">
        <f t="shared" si="5"/>
        <v>0</v>
      </c>
      <c r="G29" s="27"/>
      <c r="H29" s="21">
        <f t="shared" si="6"/>
        <v>0</v>
      </c>
      <c r="I29" s="2">
        <f t="shared" si="7"/>
        <v>0</v>
      </c>
    </row>
    <row r="30" spans="1:9" ht="12.75">
      <c r="A30" s="25"/>
      <c r="B30" s="26"/>
      <c r="C30" s="27"/>
      <c r="D30" s="21">
        <f t="shared" si="4"/>
        <v>0</v>
      </c>
      <c r="E30" s="27"/>
      <c r="F30" s="21">
        <f t="shared" si="5"/>
        <v>0</v>
      </c>
      <c r="G30" s="27"/>
      <c r="H30" s="21">
        <f t="shared" si="6"/>
        <v>0</v>
      </c>
      <c r="I30" s="2">
        <f t="shared" si="7"/>
        <v>0</v>
      </c>
    </row>
    <row r="31" spans="1:9" ht="12.75">
      <c r="A31" s="25"/>
      <c r="B31" s="26"/>
      <c r="C31" s="27"/>
      <c r="D31" s="21">
        <f t="shared" si="4"/>
        <v>0</v>
      </c>
      <c r="E31" s="27"/>
      <c r="F31" s="21">
        <f t="shared" si="5"/>
        <v>0</v>
      </c>
      <c r="G31" s="27"/>
      <c r="H31" s="21">
        <f t="shared" si="6"/>
        <v>0</v>
      </c>
      <c r="I31" s="2">
        <f t="shared" si="7"/>
        <v>0</v>
      </c>
    </row>
    <row r="32" spans="1:9" ht="12.75">
      <c r="A32" s="25"/>
      <c r="B32" s="26"/>
      <c r="C32" s="27"/>
      <c r="D32" s="21">
        <f t="shared" si="4"/>
        <v>0</v>
      </c>
      <c r="E32" s="27"/>
      <c r="F32" s="21">
        <f t="shared" si="5"/>
        <v>0</v>
      </c>
      <c r="G32" s="27"/>
      <c r="H32" s="21">
        <f t="shared" si="6"/>
        <v>0</v>
      </c>
      <c r="I32" s="2">
        <f t="shared" si="7"/>
        <v>0</v>
      </c>
    </row>
    <row r="33" spans="1:9" ht="12.75">
      <c r="A33" s="3"/>
      <c r="B33" s="6"/>
      <c r="C33" s="7"/>
      <c r="D33" s="7"/>
      <c r="E33" s="7"/>
      <c r="F33" s="30" t="s">
        <v>16</v>
      </c>
      <c r="G33" s="30"/>
      <c r="H33" s="30"/>
      <c r="I33" s="24">
        <f>SUM(I26:I32)</f>
        <v>0</v>
      </c>
    </row>
    <row r="34" ht="13.5" thickBot="1"/>
    <row r="35" spans="4:9" ht="14.25" thickBot="1" thickTop="1">
      <c r="D35" s="28" t="s">
        <v>15</v>
      </c>
      <c r="E35" s="28"/>
      <c r="F35" s="28"/>
      <c r="G35" s="28"/>
      <c r="H35" s="29"/>
      <c r="I35" s="8">
        <f>I33+I19</f>
        <v>0</v>
      </c>
    </row>
    <row r="36" ht="13.5" thickTop="1"/>
  </sheetData>
  <sheetProtection/>
  <mergeCells count="13">
    <mergeCell ref="E5:F5"/>
    <mergeCell ref="G5:H5"/>
    <mergeCell ref="C24:D24"/>
    <mergeCell ref="D3:I3"/>
    <mergeCell ref="D35:H35"/>
    <mergeCell ref="G19:H19"/>
    <mergeCell ref="E24:F24"/>
    <mergeCell ref="G24:H24"/>
    <mergeCell ref="I5:I6"/>
    <mergeCell ref="I24:I25"/>
    <mergeCell ref="D22:I22"/>
    <mergeCell ref="C5:D5"/>
    <mergeCell ref="F33:H33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Wiesbaden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me2104</dc:creator>
  <cp:keywords/>
  <dc:description/>
  <cp:lastModifiedBy>Dreyer, Natalie</cp:lastModifiedBy>
  <cp:lastPrinted>2011-11-01T12:22:06Z</cp:lastPrinted>
  <dcterms:created xsi:type="dcterms:W3CDTF">2010-09-29T14:28:30Z</dcterms:created>
  <dcterms:modified xsi:type="dcterms:W3CDTF">2023-02-14T11:04:16Z</dcterms:modified>
  <cp:category/>
  <cp:version/>
  <cp:contentType/>
  <cp:contentStatus/>
</cp:coreProperties>
</file>